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firstSheet="2" activeTab="2"/>
  </bookViews>
  <sheets>
    <sheet name="FORMATO SEGUIMIENTO " sheetId="1" state="hidden" r:id="rId1"/>
    <sheet name="FORMATO SEGUIMIENTO JUNIO 2020" sheetId="2" state="hidden" r:id="rId2"/>
    <sheet name="FORMATO SEGUIMIENTO DIC 31 2020" sheetId="3" r:id="rId3"/>
  </sheets>
  <definedNames/>
  <calcPr fullCalcOnLoad="1"/>
</workbook>
</file>

<file path=xl/comments1.xml><?xml version="1.0" encoding="utf-8"?>
<comments xmlns="http://schemas.openxmlformats.org/spreadsheetml/2006/main">
  <authors>
    <author>CONTROL INTERNO</author>
  </authors>
  <commentList>
    <comment ref="L3" authorId="0">
      <text>
        <r>
          <rPr>
            <b/>
            <sz val="9"/>
            <rFont val="Tahoma"/>
            <family val="2"/>
          </rPr>
          <t>CONTROL INTERNO:</t>
        </r>
        <r>
          <rPr>
            <sz val="9"/>
            <rFont val="Tahoma"/>
            <family val="2"/>
          </rPr>
          <t xml:space="preserve">
</t>
        </r>
        <r>
          <rPr>
            <b/>
            <sz val="12"/>
            <color indexed="10"/>
            <rFont val="Tahoma"/>
            <family val="2"/>
          </rPr>
          <t>SIRVASE  REGISTRAR EL AVANCE   CORRESPONDIENTE AL PERIODO ENERO  A JUNIO DE 2020,, Y ANEXAR LAS EVIDENCIAS.</t>
        </r>
        <r>
          <rPr>
            <sz val="9"/>
            <rFont val="Tahoma"/>
            <family val="2"/>
          </rPr>
          <t xml:space="preserve"> </t>
        </r>
      </text>
    </comment>
  </commentList>
</comments>
</file>

<file path=xl/comments2.xml><?xml version="1.0" encoding="utf-8"?>
<comments xmlns="http://schemas.openxmlformats.org/spreadsheetml/2006/main">
  <authors>
    <author>CONTROL INTERNO</author>
  </authors>
  <commentList>
    <comment ref="K3" authorId="0">
      <text>
        <r>
          <rPr>
            <b/>
            <sz val="9"/>
            <rFont val="Tahoma"/>
            <family val="2"/>
          </rPr>
          <t>CONTROL INTERNO:</t>
        </r>
        <r>
          <rPr>
            <sz val="9"/>
            <rFont val="Tahoma"/>
            <family val="2"/>
          </rPr>
          <t xml:space="preserve">
</t>
        </r>
        <r>
          <rPr>
            <b/>
            <sz val="12"/>
            <color indexed="10"/>
            <rFont val="Tahoma"/>
            <family val="2"/>
          </rPr>
          <t>SIRVASE  REGISTRAR EL AVANCE   CORRESPONDIENTE AL PERIODO ENERO  A JUNIO DE 2020,, Y ANEXAR LAS EVIDENCIAS.</t>
        </r>
        <r>
          <rPr>
            <sz val="9"/>
            <rFont val="Tahoma"/>
            <family val="2"/>
          </rPr>
          <t xml:space="preserve"> </t>
        </r>
      </text>
    </comment>
  </commentList>
</comments>
</file>

<file path=xl/comments3.xml><?xml version="1.0" encoding="utf-8"?>
<comments xmlns="http://schemas.openxmlformats.org/spreadsheetml/2006/main">
  <authors>
    <author>CONTROL INTERNO</author>
  </authors>
  <commentList>
    <comment ref="L3" authorId="0">
      <text>
        <r>
          <rPr>
            <b/>
            <sz val="9"/>
            <rFont val="Tahoma"/>
            <family val="2"/>
          </rPr>
          <t>CONTROL INTERNO:</t>
        </r>
        <r>
          <rPr>
            <sz val="9"/>
            <rFont val="Tahoma"/>
            <family val="2"/>
          </rPr>
          <t xml:space="preserve">
</t>
        </r>
        <r>
          <rPr>
            <b/>
            <sz val="12"/>
            <color indexed="10"/>
            <rFont val="Tahoma"/>
            <family val="2"/>
          </rPr>
          <t>SIRVASE  REGISTRAR EL AVANCE   CORRESPONDIENTE AL PERIODO ACUMULADO DE ENERO A DICIEMBRE DE 2020,, Y ANEXAR LAS EVIDENCIAS.</t>
        </r>
        <r>
          <rPr>
            <sz val="9"/>
            <rFont val="Tahoma"/>
            <family val="2"/>
          </rPr>
          <t xml:space="preserve"> </t>
        </r>
      </text>
    </comment>
    <comment ref="K3" authorId="0">
      <text>
        <r>
          <rPr>
            <b/>
            <sz val="9"/>
            <rFont val="Tahoma"/>
            <family val="2"/>
          </rPr>
          <t>CONTROL INTERNO:</t>
        </r>
        <r>
          <rPr>
            <sz val="9"/>
            <rFont val="Tahoma"/>
            <family val="2"/>
          </rPr>
          <t xml:space="preserve">
</t>
        </r>
        <r>
          <rPr>
            <b/>
            <sz val="12"/>
            <color indexed="10"/>
            <rFont val="Tahoma"/>
            <family val="2"/>
          </rPr>
          <t>SIRVASE  REGISTRAR EL AVANCE   CORRESPONDIENTE AL PERIODO ACUMULADO DE ENERO A JUNIO  DE 2020,, Y ANEXAR LAS EVIDENCIAS.</t>
        </r>
        <r>
          <rPr>
            <sz val="9"/>
            <rFont val="Tahoma"/>
            <family val="2"/>
          </rPr>
          <t xml:space="preserve"> </t>
        </r>
      </text>
    </comment>
  </commentList>
</comments>
</file>

<file path=xl/sharedStrings.xml><?xml version="1.0" encoding="utf-8"?>
<sst xmlns="http://schemas.openxmlformats.org/spreadsheetml/2006/main" count="168" uniqueCount="59">
  <si>
    <t>Implementacion de Programas Ambientales:  No existe un programa de uso racional y eficiente  de la Energia   y   Agua  Respectivamente  en el INFOTEP, No cuenta con  un plan menejo de residuos solidos, ademas que Existen falencias en la Implemenatacion de programa  de Gestion Ambiental.</t>
  </si>
  <si>
    <t>No se cuantifican ni presisan las actividades a realizar generando un  deterioro en el medio ambiente, a causa delos impactos negativos producidos por las actividades propias de la institucion</t>
  </si>
  <si>
    <t>Dar cumplimiento con la normatividad en materia ambiental- definida en la ley 373 de 1987 - Ley 697 de 2011 / decreto 2331 de 2007 / decreto 895 de 2008 / decreto  3450 de 2008.</t>
  </si>
  <si>
    <t>Revision / Adopcion / Consolidar Evidencias</t>
  </si>
  <si>
    <t>Conforme le seguimiento efectuado, se consultó con el líder del proceso la Dra: María Claudia Bracho, sobre los  registros o seguimientos efectuados en el primer  y segundo semestre del año 2019, e informa que a la  fecha, aunque se vienen realizando  varias actividades  en materia de gestión ambiental, estas no cuentan con registros específicos de cumplimientO</t>
  </si>
  <si>
    <t>Implementacion Plan de Emergencia: Debilidades  en la Estrructiracion e implementacion de los mecanismos para la prevension, atencion de emergencias y desastres</t>
  </si>
  <si>
    <t>La entidad no cuenta  la evidencia de la elaboracion de simulacros, conformacion de brigadas, planos con ruta de evacuacion  de emergencia, capacitaciones, analisis de vulnerabilidad</t>
  </si>
  <si>
    <t>Dar cumplimiento  al Decreto 919 de 1989, en  materia de Implementacion de un Plan de Emergencia</t>
  </si>
  <si>
    <t>Definir y Ejecutar  el Plan de las Actividades a realizar dentro del Plan de Emergencia.</t>
  </si>
  <si>
    <t>Ejecutar un Plan de Emergencia</t>
  </si>
  <si>
    <t>Retención en la fuente: Se evidenció que la entidad, en el trámite de pago de las obligaciones según los comprobantes que se detallan en el siguiente cuadro, no se efectuaron las correspondientes retenciones en la fuente, en algunos comprobantes de pagos del mes de diciembre 2014</t>
  </si>
  <si>
    <t>Falta de cuidado en el registro de las obligaciones presupuestales en el sistema SIIF Nación II y comprobantes de egresos en el sistema Novasoft, denotando deficiencias de control Interno en la revisión y seguimiento a las mismas por parte del área de contabilidad y tesorería,presentado una subestimación por $ 1.9 millones, en la cuenta 2436 Retenciones en la fuente.</t>
  </si>
  <si>
    <t>Dar cumplimiento con el Articulo   375 del Estatuto Tributario.</t>
  </si>
  <si>
    <t>1,-  Subsanar el no pago oportuno de la Retencion en la Fuente  2,- Aplicar las Reteciones en la Fuente - conforme  la Obligacion tributaria.</t>
  </si>
  <si>
    <t>Pago de Retencion</t>
  </si>
  <si>
    <t>Se evidenció que para la concesión de créditos, no constituye las garantías y demás documentos soportes mínimos requeridos para adelantar acciones de cobro en caso de ser necesarias, por concepto de matrículas, contraviniendo el numeral 152 del RCP, situación que afecta los derechos de cobro a favor de la entidad y la posible pérdida de los recursos.</t>
  </si>
  <si>
    <t>Se evidencia que la entidad no constituye en su totalidad las garantias para la asignacion de creditos estudiantiles.</t>
  </si>
  <si>
    <t>verificar la constitución de garantias para el otorgamiento de los Créditos estudiantiles en todos los casos de plazos en los pagos de la matrícula.</t>
  </si>
  <si>
    <t>Constitucion de Garantias</t>
  </si>
  <si>
    <t>Garantia</t>
  </si>
  <si>
    <t>Al ciere del I Semestre del año 2018, se cuentan con acuerdos de pago  para los pocos estudiantes que adeudan por concepto de matriculas academicas.- Y ESTA SITUACION SE OBSERVA CUMPLIMIENTO EN EL PRIMER SEMESTRE DEL AÑO 2019</t>
  </si>
  <si>
    <t>Incumplimiento al Plan de Mejoramiento, el Comité de Crédito de la Institución solamente se reunió en Nov de 2012, como se muestra en el Acta del Comité de crédito No 1-2012 para aprobar 11 solicitudes de crédito. Lo anterior muestra no se aprueba la mayoría de solicitudes de crédito a través del Comité, e inoperancia del mismo , aumentando el riesgo y la cantidad de cuentas incobrables</t>
  </si>
  <si>
    <t>Falta de Continuidad en  las reuniones del Comité de credito de la Entidad y seguimiento a los créditos.</t>
  </si>
  <si>
    <t>Cumplimiento de un cronograma de reuniones del comité</t>
  </si>
  <si>
    <t>Acta de Comité</t>
  </si>
  <si>
    <t>Actas</t>
  </si>
  <si>
    <t>DESCRIPCIÓN DEL HALLAZGO</t>
  </si>
  <si>
    <t>CAUSA DEL HALLAZGO</t>
  </si>
  <si>
    <t>ACCIÓN DE MEJORA</t>
  </si>
  <si>
    <t>ACTIVIDADES / DESCRIPCIÓN</t>
  </si>
  <si>
    <t>ACTIVIDADES / UNIDAD DE MEDIDA</t>
  </si>
  <si>
    <t>ACTIVIDADES / CANTIDADES UNIDAD DE MEDIDA</t>
  </si>
  <si>
    <t>ACTIVIDADES / AVANCE FÍSICO DE EJECUCIÓN</t>
  </si>
  <si>
    <t>OBSERVACIONES  CIERRE JUNIO  2020</t>
  </si>
  <si>
    <t>OBSERVACIONES  CIERRE  DIC -2019</t>
  </si>
  <si>
    <t>Hay un documento consolidado  y un plan de emergencia -ademas  Se  participo con varios funcionarios en  el simulacro realizado  por positiva en la vigencia 2016 y  2017- no se realizaron actividades de esta indole en la vigencia 2018-  informa que a partir del 19 de Julio se van a retomar las actividades de dicho plan- sin embargo al cierre del año 2019- no existe evidencia.</t>
  </si>
  <si>
    <t>La entidad viene  cumpliendo   con la realizacion  de las retenciones  durante  la vigencia 2015  y 2016 y 2017. /  Al cierre de Junio de 2017- se tiene pendiente el pago de la Retencion en la Fuente dejada de aplicar en el año 2014-  existio en febrero de 2017  visita de la Dian, donde se archivo el proceso, por obligacion existente por parte de nuestra entidad pendiente de cancelar. (durante 2019 no se efectuaron gestiones relacionada con el cierre d ela obligacion)</t>
  </si>
  <si>
    <t xml:space="preserve">PENDIENTE ( No hay evidencia) </t>
  </si>
  <si>
    <t>1,-  Revisar y ajustar   los programas ambientales                            
2,-  Adoptar los Planes Ambientales - con base en diagnosticos                                          3,-  Dejar evidencia de los controles, seguimientos  y campañas realizadas al interior de la comunidad academica</t>
  </si>
  <si>
    <t>RESPONSABLE:</t>
  </si>
  <si>
    <r>
      <t xml:space="preserve">VICERECTORIA ADMINISTRATIVA 
</t>
    </r>
    <r>
      <rPr>
        <b/>
        <sz val="8"/>
        <color indexed="10"/>
        <rFont val="Calibri"/>
        <family val="2"/>
      </rPr>
      <t xml:space="preserve">MARIA CLAUDIA BRACHO </t>
    </r>
  </si>
  <si>
    <t>MATRICULAS ADMISIONES Y REGISTRO</t>
  </si>
  <si>
    <t xml:space="preserve">VICERECTORIA ADMINISTRATIVA 
</t>
  </si>
  <si>
    <r>
      <t xml:space="preserve">VICERECTORIA ADMINISTRATIVA 
</t>
    </r>
    <r>
      <rPr>
        <b/>
        <sz val="8"/>
        <color indexed="10"/>
        <rFont val="Calibri"/>
        <family val="2"/>
      </rPr>
      <t xml:space="preserve"> </t>
    </r>
  </si>
  <si>
    <t xml:space="preserve">Profesional Universitario Contador </t>
  </si>
  <si>
    <t xml:space="preserve">PARTICIPANTES </t>
  </si>
  <si>
    <t>Se consultó con el líder del proceso la Dra: María Claudia Bracho, sobre los  registros o seguimientos efectuados en el primer  semestre del año 2020, e informa que a la  fecha, aunque se vienen realizando  varias actividades  en materia de gestión ambiental, estas no cuentan con registros específicos de cumplimiento.</t>
  </si>
  <si>
    <t xml:space="preserve">En el semestre de  evaluacion enero a Junio de 2020, no se han realizado procesos de implementacion del Plan de Emergencia.  </t>
  </si>
  <si>
    <t>se evidencio cumplimiento del pago mensualizado a traves de SIIF Nacion, de las retenciones en  la fuente causadas mes a mes.  Sin embargo  persiste la necesidad de gestionar y solucionar el estado de la modificacion a la retencion en la fuente de Diciembre de 2014,</t>
  </si>
  <si>
    <t xml:space="preserve">En reunion del dia 27 de Julio con  la profesional de matriculas admisiones y rewgistro,  no se pudo evidenciar  actas de comité de credito  como soportes de loscreditos otorgados  durante el primer semestre del año 2020, al igual que tampoco se evidencio reuniones del comite de credito </t>
  </si>
  <si>
    <t>Para el  Primer Semestre del año 2020,  conforme la revision de los auxiliares contables, que se realizaron proceso de causacion de matriculas, las cuales no estaban  soportadas  con garantias (pagares o acuerdos de pago) para  aquellos casos  que reflejan pagos posteriores a la fecha  o periodo de matricula</t>
  </si>
  <si>
    <t xml:space="preserve">No obstante en vigencias anteriores se ha avanzado en este aspecto  - En el semestre de  evaluacion enero a Junio de 2020, no se han realizado procesos de implementacion del Plan de Emergencia.  </t>
  </si>
  <si>
    <t>OBSERVACIONES  CIERRE DICIEMBRE 31 DE  2020</t>
  </si>
  <si>
    <t>OBSERVACIONES  CIERRE JUNIO 30 DE  2020</t>
  </si>
  <si>
    <t>Para el  Primer Semestre del año 2020,  conforme la revision de los auxiliares contables, que se realizaron proceso de causacion de matriculas, las cuales no estaban  soportadas  con garantias (pagares o acuerdos de pago) para  aquellos casos  que reflejan pagos posteriores a la fecha  o periodo de matricula.</t>
  </si>
  <si>
    <t xml:space="preserve">Se contrato al cierre del año 2020 (PRESTACIÓN DE SERVICIOS PROFESIONALES PARA EL DISEÑO E IMPLEMENTACIÓN DE LA POLÍTICA DE GESTIÓN AMBIENTAL Y OBJETIVOS AMBIENTALES UNSPSC 80111600.)- Fecha: 18/11/2020- Contrato 074--    no obstante se contrató al cierre del año  no se evidencia procesos de implementación. //                                
Se formularon tanto la política como del plan de trabajo de gestión ambiental. Para lo anterior, se requirió que se realizara hacer un diagnóstico del estado de la gestión ambiental del INFOTEP San Andrés, y con base en los resultados arrojados por el mismo, dentro de la política se plasmaron objetivos de mejora a nivel institucional respecto a la situación inicial que arrojó el diagnóstico. se definen los siguientes objetivos ambientales para la institución. Dentro de la política se plantearon los siguientes objetivos ambientales:
a. Promover el uso racional de los recursos naturales y un ambiente saludable para la comunidad educativa y su entorno.
b. Fortalecer prácticas ambientales que fomenten la armonía socio ambiental de la isla con la institución.
c. Promover acciones encaminadas a la mejora continua de la gestión ambiental en la institución por medio de buenas prácticas ambientales por parte de todos los actores.
d. Desarrollar espacios para la participación y educación ambiental con el fin de que la institución y sus colaboradores reflexionen sobre las problemáticas ambientales, generando una cultura de responsabilidad ambiental.
e. Implementar acciones y directrices para un uso eficiente y ahorro de agua energía, gestión integral de residuos sólidos, mejoramiento del paisaje, entre otros.
f. Propender por el cumplimiento de las políticas y el marco normativo ambiental vigente, a nivel local y nacional.
g. Fortalecer el Plan Integral de Gestión Ambiental buscando prevenir, mitigar, controlar y/o reducir los impactos ambientales negativos derivados de las actividades misionales de INFOTEP.
h. Informar, sensibilizar y capacitar a la comunidad educativa en el aprovechamiento responsable de los recursos naturales, fomentando actitudes de ahorro, reducción, recuperación, reutilización y reciclaje.
</t>
  </si>
  <si>
    <t xml:space="preserve">No obstante en vigencias anteriores se ha avanzado en este aspecto  - En el semestre de  evaluacion Julio a Diciembre de 2020, no se han realizado procesos de implementacion del Plan de Emergencia.  - como tampoco asistencia a reuniones departamentales </t>
  </si>
  <si>
    <t>Se viene trabajando con programas de apoyos a estudiantes como generación “E”  y créditos icetex,   sin embargo  Persiste la falta de acreditación a través de garantías a los créditos directamente o indirectamente otorgados inclusive durante la 2020- toda vez que  se tiene incertidumbre de la respuesta de estas entidades,  que en algunos casos  responden al final del semestre y en otras no cubren a la totalidad de estudiantes vinculados a trabes de estos programas</t>
  </si>
  <si>
    <t>No Se evidencio cumplimiento de las reuniones del comité de crédito conforme el cronograma- sin embargo existe programas de créditos como Generación “E”  que se tramitan  directamente con estas entidades y con Icetex,  - donde la entidad considera  que no es necesario tramitar por comité de crédito --  se propone   revisar el procedimiento el comité de crédito en cuanto a reuniones obligatorias – definiendo que estas sean definidas en caso requerido. //  al final del año se  recibieron recursos para pago de matrícula de estudiantes que estaban vencidos  y que los convenios o tramites suscritos con entidades estaban pendientes de aprobación.  Logrando sanear las matriculas del año 2020</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</si>
</sst>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yyyy/mm/dd"/>
  </numFmts>
  <fonts count="52">
    <font>
      <sz val="11"/>
      <color theme="1"/>
      <name val="Calibri"/>
      <family val="2"/>
    </font>
    <font>
      <sz val="11"/>
      <color indexed="8"/>
      <name val="Calibri"/>
      <family val="2"/>
    </font>
    <font>
      <b/>
      <sz val="11"/>
      <color indexed="9"/>
      <name val="Calibri"/>
      <family val="2"/>
    </font>
    <font>
      <b/>
      <sz val="6"/>
      <color indexed="9"/>
      <name val="Calibri"/>
      <family val="2"/>
    </font>
    <font>
      <sz val="9"/>
      <name val="Tahoma"/>
      <family val="2"/>
    </font>
    <font>
      <b/>
      <sz val="9"/>
      <name val="Tahoma"/>
      <family val="2"/>
    </font>
    <font>
      <b/>
      <sz val="12"/>
      <color indexed="10"/>
      <name val="Tahoma"/>
      <family val="2"/>
    </font>
    <font>
      <b/>
      <sz val="8"/>
      <color indexed="10"/>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b/>
      <sz val="8"/>
      <color indexed="8"/>
      <name val="Calibri"/>
      <family val="2"/>
    </font>
    <font>
      <sz val="10"/>
      <color indexed="8"/>
      <name val="Calibri"/>
      <family val="2"/>
    </font>
    <font>
      <b/>
      <sz val="11"/>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color indexed="8"/>
      </left>
      <right>
        <color indexed="63"/>
      </right>
      <top style="thin">
        <color indexed="8"/>
      </top>
      <bottom style="medium"/>
    </border>
    <border>
      <left>
        <color indexed="63"/>
      </left>
      <right style="thin">
        <color indexed="8"/>
      </right>
      <top style="thin">
        <color indexed="8"/>
      </top>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8">
    <xf numFmtId="0" fontId="0" fillId="0" borderId="0" xfId="0" applyFont="1" applyAlignment="1">
      <alignment/>
    </xf>
    <xf numFmtId="0" fontId="2" fillId="33" borderId="10" xfId="0" applyFont="1" applyFill="1" applyBorder="1" applyAlignment="1">
      <alignment horizontal="center" vertical="center"/>
    </xf>
    <xf numFmtId="0" fontId="0" fillId="34" borderId="11" xfId="0" applyFill="1" applyBorder="1" applyAlignment="1" applyProtection="1">
      <alignment horizontal="justify" vertical="justify" wrapText="1"/>
      <protection locked="0"/>
    </xf>
    <xf numFmtId="0" fontId="2" fillId="33" borderId="10" xfId="0" applyFont="1" applyFill="1" applyBorder="1" applyAlignment="1">
      <alignment horizontal="center" vertical="center"/>
    </xf>
    <xf numFmtId="0" fontId="46" fillId="35" borderId="10" xfId="0" applyFont="1" applyFill="1" applyBorder="1" applyAlignment="1">
      <alignment horizontal="center" vertical="center" wrapText="1"/>
    </xf>
    <xf numFmtId="0" fontId="0" fillId="34" borderId="11" xfId="0" applyFill="1" applyBorder="1" applyAlignment="1" applyProtection="1">
      <alignment horizontal="center" vertical="center" wrapText="1"/>
      <protection locked="0"/>
    </xf>
    <xf numFmtId="0" fontId="47" fillId="34" borderId="11" xfId="0" applyFont="1" applyFill="1" applyBorder="1" applyAlignment="1" applyProtection="1">
      <alignment horizontal="justify" vertical="justify" wrapText="1"/>
      <protection locked="0"/>
    </xf>
    <xf numFmtId="0" fontId="2" fillId="33" borderId="10" xfId="0" applyFont="1" applyFill="1" applyBorder="1" applyAlignment="1">
      <alignment horizontal="center" vertical="center" wrapText="1"/>
    </xf>
    <xf numFmtId="0" fontId="0" fillId="0" borderId="0" xfId="0" applyAlignment="1">
      <alignment horizontal="center" vertical="center" wrapText="1"/>
    </xf>
    <xf numFmtId="0" fontId="3" fillId="33" borderId="10" xfId="0" applyFont="1" applyFill="1" applyBorder="1" applyAlignment="1">
      <alignment horizontal="center" vertical="center" textRotation="180" wrapText="1"/>
    </xf>
    <xf numFmtId="0" fontId="47" fillId="34" borderId="11" xfId="0" applyFont="1" applyFill="1" applyBorder="1" applyAlignment="1" applyProtection="1">
      <alignment horizontal="center" vertical="center" wrapText="1"/>
      <protection locked="0"/>
    </xf>
    <xf numFmtId="0" fontId="47" fillId="34" borderId="11"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48" fillId="34" borderId="11" xfId="0" applyFont="1" applyFill="1" applyBorder="1" applyAlignment="1" applyProtection="1">
      <alignment horizontal="center" vertical="center" wrapText="1"/>
      <protection locked="0"/>
    </xf>
    <xf numFmtId="0" fontId="48" fillId="36" borderId="11" xfId="0" applyFont="1" applyFill="1" applyBorder="1" applyAlignment="1" applyProtection="1">
      <alignment horizontal="center" vertical="center" textRotation="180" wrapText="1"/>
      <protection locked="0"/>
    </xf>
    <xf numFmtId="0" fontId="48" fillId="17" borderId="11" xfId="0" applyFont="1" applyFill="1" applyBorder="1" applyAlignment="1" applyProtection="1">
      <alignment horizontal="center" vertical="center" textRotation="180" wrapText="1"/>
      <protection locked="0"/>
    </xf>
    <xf numFmtId="0" fontId="49" fillId="34" borderId="11" xfId="0" applyFont="1" applyFill="1" applyBorder="1" applyAlignment="1" applyProtection="1">
      <alignment horizontal="justify" vertical="justify" wrapText="1"/>
      <protection locked="0"/>
    </xf>
    <xf numFmtId="0" fontId="49" fillId="34" borderId="11" xfId="0" applyFont="1" applyFill="1" applyBorder="1" applyAlignment="1" applyProtection="1">
      <alignment horizontal="center" vertical="center" wrapText="1"/>
      <protection locked="0"/>
    </xf>
    <xf numFmtId="0" fontId="46" fillId="35" borderId="10" xfId="0" applyFont="1" applyFill="1" applyBorder="1" applyAlignment="1" applyProtection="1">
      <alignment horizontal="center" vertical="center" wrapText="1"/>
      <protection/>
    </xf>
    <xf numFmtId="0" fontId="50" fillId="35" borderId="10" xfId="0" applyFont="1" applyFill="1" applyBorder="1" applyAlignment="1">
      <alignment horizontal="center" vertical="center" wrapText="1"/>
    </xf>
    <xf numFmtId="0" fontId="46" fillId="36" borderId="12" xfId="0" applyFont="1" applyFill="1" applyBorder="1" applyAlignment="1">
      <alignment horizontal="center" vertical="center" textRotation="180" wrapText="1"/>
    </xf>
    <xf numFmtId="0" fontId="46" fillId="36" borderId="13" xfId="0" applyFont="1" applyFill="1" applyBorder="1" applyAlignment="1">
      <alignment horizontal="center" vertical="center" textRotation="180" wrapText="1"/>
    </xf>
    <xf numFmtId="0" fontId="48" fillId="36" borderId="14" xfId="0" applyFont="1" applyFill="1" applyBorder="1" applyAlignment="1" applyProtection="1">
      <alignment horizontal="center" vertical="center" textRotation="180" wrapText="1"/>
      <protection locked="0"/>
    </xf>
    <xf numFmtId="0" fontId="48" fillId="36" borderId="15" xfId="0" applyFont="1" applyFill="1" applyBorder="1" applyAlignment="1" applyProtection="1">
      <alignment horizontal="center" vertical="center" textRotation="180" wrapText="1"/>
      <protection locked="0"/>
    </xf>
    <xf numFmtId="0" fontId="47" fillId="35" borderId="11" xfId="0" applyFont="1" applyFill="1" applyBorder="1" applyAlignment="1" applyProtection="1">
      <alignment horizontal="justify" vertical="justify" wrapText="1"/>
      <protection/>
    </xf>
    <xf numFmtId="0" fontId="47" fillId="35" borderId="11" xfId="0" applyFont="1" applyFill="1" applyBorder="1" applyAlignment="1" applyProtection="1">
      <alignment horizontal="justify" vertical="justify" wrapText="1"/>
      <protection locked="0"/>
    </xf>
    <xf numFmtId="0" fontId="47" fillId="35" borderId="11" xfId="0" applyFont="1" applyFill="1" applyBorder="1" applyAlignment="1" applyProtection="1">
      <alignment horizontal="center" vertical="center" wrapText="1"/>
      <protection/>
    </xf>
    <xf numFmtId="0" fontId="47" fillId="35" borderId="11" xfId="0" applyFont="1" applyFill="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L8"/>
  <sheetViews>
    <sheetView zoomScalePageLayoutView="0" workbookViewId="0" topLeftCell="E1">
      <selection activeCell="K4" sqref="K4"/>
    </sheetView>
  </sheetViews>
  <sheetFormatPr defaultColWidth="11.421875" defaultRowHeight="15"/>
  <cols>
    <col min="1" max="1" width="17.57421875" style="8" customWidth="1"/>
    <col min="2" max="3" width="8.7109375" style="8" customWidth="1"/>
    <col min="4" max="4" width="43.421875" style="0" customWidth="1"/>
    <col min="5" max="5" width="38.7109375" style="0" customWidth="1"/>
    <col min="6" max="6" width="20.57421875" style="0" customWidth="1"/>
    <col min="7" max="7" width="18.421875" style="12" customWidth="1"/>
    <col min="8" max="8" width="9.28125" style="8" customWidth="1"/>
    <col min="9" max="9" width="7.8515625" style="8" customWidth="1"/>
    <col min="10" max="10" width="8.140625" style="8" customWidth="1"/>
    <col min="11" max="11" width="55.140625" style="0" customWidth="1"/>
    <col min="12" max="12" width="30.00390625" style="0" customWidth="1"/>
  </cols>
  <sheetData>
    <row r="1" ht="15"/>
    <row r="2" ht="15"/>
    <row r="3" spans="1:12" ht="85.5" customHeight="1" thickBot="1">
      <c r="A3" s="4" t="s">
        <v>39</v>
      </c>
      <c r="B3" s="20" t="s">
        <v>45</v>
      </c>
      <c r="C3" s="21"/>
      <c r="D3" s="1" t="s">
        <v>26</v>
      </c>
      <c r="E3" s="1" t="s">
        <v>27</v>
      </c>
      <c r="F3" s="1" t="s">
        <v>28</v>
      </c>
      <c r="G3" s="7" t="s">
        <v>29</v>
      </c>
      <c r="H3" s="9" t="s">
        <v>30</v>
      </c>
      <c r="I3" s="9" t="s">
        <v>31</v>
      </c>
      <c r="J3" s="9" t="s">
        <v>32</v>
      </c>
      <c r="K3" s="3" t="s">
        <v>34</v>
      </c>
      <c r="L3" s="4" t="s">
        <v>33</v>
      </c>
    </row>
    <row r="4" spans="1:12" ht="144" customHeight="1" thickBot="1">
      <c r="A4" s="13" t="s">
        <v>40</v>
      </c>
      <c r="B4" s="22" t="s">
        <v>42</v>
      </c>
      <c r="C4" s="23"/>
      <c r="D4" s="2" t="s">
        <v>0</v>
      </c>
      <c r="E4" s="2" t="s">
        <v>1</v>
      </c>
      <c r="F4" s="6" t="s">
        <v>2</v>
      </c>
      <c r="G4" s="11" t="s">
        <v>38</v>
      </c>
      <c r="H4" s="10" t="s">
        <v>3</v>
      </c>
      <c r="I4" s="5">
        <v>3</v>
      </c>
      <c r="J4" s="5">
        <v>50</v>
      </c>
      <c r="K4" s="2" t="s">
        <v>4</v>
      </c>
      <c r="L4" s="16" t="s">
        <v>46</v>
      </c>
    </row>
    <row r="5" spans="1:12" ht="108.75" customHeight="1" thickBot="1">
      <c r="A5" s="13" t="s">
        <v>40</v>
      </c>
      <c r="B5" s="22" t="s">
        <v>43</v>
      </c>
      <c r="C5" s="23"/>
      <c r="D5" s="2" t="s">
        <v>5</v>
      </c>
      <c r="E5" s="2" t="s">
        <v>6</v>
      </c>
      <c r="F5" s="6" t="s">
        <v>7</v>
      </c>
      <c r="G5" s="11" t="s">
        <v>8</v>
      </c>
      <c r="H5" s="10" t="s">
        <v>9</v>
      </c>
      <c r="I5" s="5">
        <v>1</v>
      </c>
      <c r="J5" s="5">
        <v>80</v>
      </c>
      <c r="K5" s="2" t="s">
        <v>35</v>
      </c>
      <c r="L5" s="17" t="s">
        <v>47</v>
      </c>
    </row>
    <row r="6" spans="1:12" ht="89.25" customHeight="1" thickBot="1">
      <c r="A6" s="13" t="s">
        <v>40</v>
      </c>
      <c r="B6" s="22" t="s">
        <v>44</v>
      </c>
      <c r="C6" s="23"/>
      <c r="D6" s="2" t="s">
        <v>10</v>
      </c>
      <c r="E6" s="2" t="s">
        <v>11</v>
      </c>
      <c r="F6" s="6" t="s">
        <v>12</v>
      </c>
      <c r="G6" s="11" t="s">
        <v>13</v>
      </c>
      <c r="H6" s="10" t="s">
        <v>14</v>
      </c>
      <c r="I6" s="5">
        <v>1</v>
      </c>
      <c r="J6" s="5">
        <v>50</v>
      </c>
      <c r="K6" s="6" t="s">
        <v>36</v>
      </c>
      <c r="L6" s="17" t="s">
        <v>48</v>
      </c>
    </row>
    <row r="7" spans="1:12" ht="107.25" customHeight="1" thickBot="1">
      <c r="A7" s="13" t="s">
        <v>40</v>
      </c>
      <c r="B7" s="14" t="s">
        <v>41</v>
      </c>
      <c r="C7" s="15" t="s">
        <v>44</v>
      </c>
      <c r="D7" s="2" t="s">
        <v>15</v>
      </c>
      <c r="E7" s="2" t="s">
        <v>16</v>
      </c>
      <c r="F7" s="6" t="s">
        <v>17</v>
      </c>
      <c r="G7" s="11" t="s">
        <v>18</v>
      </c>
      <c r="H7" s="10" t="s">
        <v>19</v>
      </c>
      <c r="I7" s="5">
        <v>1</v>
      </c>
      <c r="J7" s="5">
        <v>50</v>
      </c>
      <c r="K7" s="2" t="s">
        <v>20</v>
      </c>
      <c r="L7" s="17" t="s">
        <v>50</v>
      </c>
    </row>
    <row r="8" spans="1:12" ht="161.25" customHeight="1" thickBot="1">
      <c r="A8" s="13" t="s">
        <v>40</v>
      </c>
      <c r="B8" s="14" t="s">
        <v>41</v>
      </c>
      <c r="C8" s="15" t="s">
        <v>44</v>
      </c>
      <c r="D8" s="2" t="s">
        <v>21</v>
      </c>
      <c r="E8" s="2" t="s">
        <v>22</v>
      </c>
      <c r="F8" s="6" t="s">
        <v>23</v>
      </c>
      <c r="G8" s="11" t="s">
        <v>24</v>
      </c>
      <c r="H8" s="10" t="s">
        <v>25</v>
      </c>
      <c r="I8" s="5">
        <v>2</v>
      </c>
      <c r="J8" s="5">
        <v>70</v>
      </c>
      <c r="K8" s="5" t="s">
        <v>37</v>
      </c>
      <c r="L8" s="17" t="s">
        <v>49</v>
      </c>
    </row>
    <row r="9" ht="33.75" customHeight="1"/>
    <row r="10" ht="33.75" customHeight="1"/>
    <row r="11" ht="33.75" customHeight="1"/>
    <row r="12" ht="33.75" customHeight="1"/>
    <row r="13" ht="33.75" customHeight="1"/>
    <row r="14" ht="33.75" customHeight="1"/>
    <row r="15" ht="33.75" customHeight="1"/>
    <row r="16" ht="33.75" customHeight="1"/>
    <row r="17" ht="33.75" customHeight="1"/>
    <row r="18" ht="33.75" customHeight="1"/>
  </sheetData>
  <sheetProtection formatCells="0"/>
  <mergeCells count="4">
    <mergeCell ref="B3:C3"/>
    <mergeCell ref="B4:C4"/>
    <mergeCell ref="B5:C5"/>
    <mergeCell ref="B6:C6"/>
  </mergeCells>
  <dataValidations count="8">
    <dataValidation type="textLength" allowBlank="1" showInputMessage="1" promptTitle="Cualquier contenido Maximo 390 Caracteres" prompt=" Registre aspectos importantes a considerar. (MÁX. 390 CARACTERES)" error="Escriba un texto  Maximo 390 Caracteres" sqref="K4:L8">
      <formula1>0</formula1>
      <formula2>390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J4:J8">
      <formula1>-9223372036854770000</formula1>
      <formula2>9223372036854770000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I4:I8">
      <formula1>-9223372036854770000</formula1>
      <formula2>9223372036854770000</formula2>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H4:H8">
      <formula1>0</formula1>
      <formula2>390</formula2>
    </dataValidation>
    <dataValidation type="textLength" allowBlank="1" showInputMessage="1" promptTitle="Cualquier contenido Maximo 390 Caracteres" prompt=" Registre DE MANERA BREVE las actividades a desarrollar para el cumplimiento de la Acción  de mejoramiento.  Insterte UNA FILA  por ACTIVIDAD. (MÁX. 390 CARACTERES)" error="Escriba un texto  Maximo 390 Caracteres" sqref="G4:G8">
      <formula1>0</formula1>
      <formula2>390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F4:F8">
      <formula1>0</formula1>
      <formula2>390</formula2>
    </dataValidation>
    <dataValidation type="textLength" allowBlank="1" showInputMessage="1" promptTitle="Cualquier contenido Maximo 390 Caracteres" prompt=" Registre CAUSA contenida en Inf de Auditoría(Suscripción), ó q se encuentra en Plan ya suscrito(Avance o Seguimiento) SI SUPERA 390 CARACTERES, RESÚMALA. Insterte tantas filas como ACTIVIDADES sean." error="Escriba un texto  Maximo 390 Caracteres" sqref="E4:E8">
      <formula1>0</formula1>
      <formula2>390</formula2>
    </dataValidation>
    <dataValidation type="textLength" allowBlank="1" showInputMessage="1" promptTitle="Cualquier contenido Maximo 390 Caracteres" prompt=" Registre HALLAZGO contenido en Inf de Auditoría(Suscripción), ó q se encuentra en Plan ya suscrito(Avance o Seguim) SI SUPERA 390 CARACTERES, RESÚMALO. Insterte tantas filas como ACTIVIDADES sean." error="Escriba un texto  Maximo 390 Caracteres" sqref="D4:D8">
      <formula1>0</formula1>
      <formula2>390</formula2>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3:K8"/>
  <sheetViews>
    <sheetView zoomScalePageLayoutView="0" workbookViewId="0" topLeftCell="F7">
      <selection activeCell="K8" sqref="K8"/>
    </sheetView>
  </sheetViews>
  <sheetFormatPr defaultColWidth="11.421875" defaultRowHeight="15"/>
  <cols>
    <col min="1" max="1" width="17.57421875" style="8" customWidth="1"/>
    <col min="2" max="3" width="8.7109375" style="8" customWidth="1"/>
    <col min="4" max="4" width="43.421875" style="0" customWidth="1"/>
    <col min="5" max="5" width="38.7109375" style="0" customWidth="1"/>
    <col min="6" max="6" width="20.57421875" style="0" customWidth="1"/>
    <col min="7" max="7" width="18.421875" style="12" customWidth="1"/>
    <col min="8" max="8" width="9.28125" style="8" customWidth="1"/>
    <col min="9" max="9" width="7.8515625" style="8" customWidth="1"/>
    <col min="10" max="10" width="8.140625" style="8" customWidth="1"/>
    <col min="11" max="11" width="55.140625" style="0" customWidth="1"/>
    <col min="12" max="12" width="30.00390625" style="0" customWidth="1"/>
  </cols>
  <sheetData>
    <row r="1" ht="15"/>
    <row r="2" ht="15"/>
    <row r="3" spans="1:11" ht="85.5" customHeight="1" thickBot="1">
      <c r="A3" s="4" t="s">
        <v>39</v>
      </c>
      <c r="B3" s="20" t="s">
        <v>45</v>
      </c>
      <c r="C3" s="21"/>
      <c r="D3" s="1" t="s">
        <v>26</v>
      </c>
      <c r="E3" s="1" t="s">
        <v>27</v>
      </c>
      <c r="F3" s="1" t="s">
        <v>28</v>
      </c>
      <c r="G3" s="7" t="s">
        <v>29</v>
      </c>
      <c r="H3" s="9" t="s">
        <v>30</v>
      </c>
      <c r="I3" s="9" t="s">
        <v>31</v>
      </c>
      <c r="J3" s="9" t="s">
        <v>32</v>
      </c>
      <c r="K3" s="4" t="s">
        <v>33</v>
      </c>
    </row>
    <row r="4" spans="1:11" ht="144" customHeight="1" thickBot="1">
      <c r="A4" s="13" t="s">
        <v>40</v>
      </c>
      <c r="B4" s="22" t="s">
        <v>42</v>
      </c>
      <c r="C4" s="23"/>
      <c r="D4" s="2" t="s">
        <v>0</v>
      </c>
      <c r="E4" s="2" t="s">
        <v>1</v>
      </c>
      <c r="F4" s="6" t="s">
        <v>2</v>
      </c>
      <c r="G4" s="11" t="s">
        <v>38</v>
      </c>
      <c r="H4" s="10" t="s">
        <v>3</v>
      </c>
      <c r="I4" s="5">
        <v>3</v>
      </c>
      <c r="J4" s="5">
        <v>50</v>
      </c>
      <c r="K4" s="16" t="s">
        <v>46</v>
      </c>
    </row>
    <row r="5" spans="1:11" ht="108.75" customHeight="1" thickBot="1">
      <c r="A5" s="13" t="s">
        <v>40</v>
      </c>
      <c r="B5" s="22" t="s">
        <v>43</v>
      </c>
      <c r="C5" s="23"/>
      <c r="D5" s="2" t="s">
        <v>5</v>
      </c>
      <c r="E5" s="2" t="s">
        <v>6</v>
      </c>
      <c r="F5" s="6" t="s">
        <v>7</v>
      </c>
      <c r="G5" s="11" t="s">
        <v>8</v>
      </c>
      <c r="H5" s="10" t="s">
        <v>9</v>
      </c>
      <c r="I5" s="5">
        <v>1</v>
      </c>
      <c r="J5" s="5">
        <v>80</v>
      </c>
      <c r="K5" s="17" t="s">
        <v>51</v>
      </c>
    </row>
    <row r="6" spans="1:11" ht="89.25" customHeight="1" thickBot="1">
      <c r="A6" s="13" t="s">
        <v>40</v>
      </c>
      <c r="B6" s="22" t="s">
        <v>44</v>
      </c>
      <c r="C6" s="23"/>
      <c r="D6" s="2" t="s">
        <v>10</v>
      </c>
      <c r="E6" s="2" t="s">
        <v>11</v>
      </c>
      <c r="F6" s="6" t="s">
        <v>12</v>
      </c>
      <c r="G6" s="11" t="s">
        <v>13</v>
      </c>
      <c r="H6" s="10" t="s">
        <v>14</v>
      </c>
      <c r="I6" s="5">
        <v>1</v>
      </c>
      <c r="J6" s="5">
        <v>50</v>
      </c>
      <c r="K6" s="17" t="s">
        <v>48</v>
      </c>
    </row>
    <row r="7" spans="1:11" ht="107.25" customHeight="1" thickBot="1">
      <c r="A7" s="13" t="s">
        <v>40</v>
      </c>
      <c r="B7" s="14" t="s">
        <v>41</v>
      </c>
      <c r="C7" s="15" t="s">
        <v>44</v>
      </c>
      <c r="D7" s="2" t="s">
        <v>15</v>
      </c>
      <c r="E7" s="2" t="s">
        <v>16</v>
      </c>
      <c r="F7" s="6" t="s">
        <v>17</v>
      </c>
      <c r="G7" s="11" t="s">
        <v>18</v>
      </c>
      <c r="H7" s="10" t="s">
        <v>19</v>
      </c>
      <c r="I7" s="5">
        <v>1</v>
      </c>
      <c r="J7" s="5">
        <v>50</v>
      </c>
      <c r="K7" s="17" t="s">
        <v>50</v>
      </c>
    </row>
    <row r="8" spans="1:11" ht="161.25" customHeight="1" thickBot="1">
      <c r="A8" s="13" t="s">
        <v>40</v>
      </c>
      <c r="B8" s="14" t="s">
        <v>41</v>
      </c>
      <c r="C8" s="15" t="s">
        <v>44</v>
      </c>
      <c r="D8" s="2" t="s">
        <v>21</v>
      </c>
      <c r="E8" s="2" t="s">
        <v>22</v>
      </c>
      <c r="F8" s="6" t="s">
        <v>23</v>
      </c>
      <c r="G8" s="11" t="s">
        <v>24</v>
      </c>
      <c r="H8" s="10" t="s">
        <v>25</v>
      </c>
      <c r="I8" s="5">
        <v>2</v>
      </c>
      <c r="J8" s="5">
        <v>70</v>
      </c>
      <c r="K8" s="17" t="s">
        <v>49</v>
      </c>
    </row>
    <row r="9" ht="33.75" customHeight="1"/>
    <row r="10" ht="33.75" customHeight="1"/>
    <row r="11" ht="33.75" customHeight="1"/>
    <row r="12" ht="33.75" customHeight="1"/>
    <row r="13" ht="33.75" customHeight="1"/>
    <row r="14" ht="33.75" customHeight="1"/>
    <row r="15" ht="33.75" customHeight="1"/>
    <row r="16" ht="33.75" customHeight="1"/>
    <row r="17" ht="33.75" customHeight="1"/>
    <row r="18" ht="33.75" customHeight="1"/>
  </sheetData>
  <sheetProtection formatCells="0"/>
  <mergeCells count="4">
    <mergeCell ref="B3:C3"/>
    <mergeCell ref="B4:C4"/>
    <mergeCell ref="B5:C5"/>
    <mergeCell ref="B6:C6"/>
  </mergeCells>
  <dataValidations count="8">
    <dataValidation type="textLength" allowBlank="1" showInputMessage="1" promptTitle="Cualquier contenido Maximo 390 Caracteres" prompt=" Registre HALLAZGO contenido en Inf de Auditoría(Suscripción), ó q se encuentra en Plan ya suscrito(Avance o Seguim) SI SUPERA 390 CARACTERES, RESÚMALO. Insterte tantas filas como ACTIVIDADES sean." error="Escriba un texto  Maximo 390 Caracteres" sqref="D4:D8">
      <formula1>0</formula1>
      <formula2>390</formula2>
    </dataValidation>
    <dataValidation type="textLength" allowBlank="1" showInputMessage="1" promptTitle="Cualquier contenido Maximo 390 Caracteres" prompt=" Registre CAUSA contenida en Inf de Auditoría(Suscripción), ó q se encuentra en Plan ya suscrito(Avance o Seguimiento) SI SUPERA 390 CARACTERES, RESÚMALA. Insterte tantas filas como ACTIVIDADES sean." error="Escriba un texto  Maximo 390 Caracteres" sqref="E4:E8">
      <formula1>0</formula1>
      <formula2>390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F4:F8">
      <formula1>0</formula1>
      <formula2>390</formula2>
    </dataValidation>
    <dataValidation type="textLength" allowBlank="1" showInputMessage="1" promptTitle="Cualquier contenido Maximo 390 Caracteres" prompt=" Registre DE MANERA BREVE las actividades a desarrollar para el cumplimiento de la Acción  de mejoramiento.  Insterte UNA FILA  por ACTIVIDAD. (MÁX. 390 CARACTERES)" error="Escriba un texto  Maximo 390 Caracteres" sqref="G4:G8">
      <formula1>0</formula1>
      <formula2>390</formula2>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H4:H8">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I4:I8">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J4:J8">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K4:K8">
      <formula1>0</formula1>
      <formula2>390</formula2>
    </dataValidation>
  </dataValidation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3:L8"/>
  <sheetViews>
    <sheetView tabSelected="1" zoomScalePageLayoutView="0" workbookViewId="0" topLeftCell="A1">
      <selection activeCell="L4" sqref="L4"/>
    </sheetView>
  </sheetViews>
  <sheetFormatPr defaultColWidth="11.421875" defaultRowHeight="15"/>
  <cols>
    <col min="1" max="1" width="17.57421875" style="8" customWidth="1"/>
    <col min="2" max="3" width="8.7109375" style="8" customWidth="1"/>
    <col min="4" max="4" width="43.421875" style="0" customWidth="1"/>
    <col min="5" max="5" width="38.7109375" style="0" customWidth="1"/>
    <col min="6" max="6" width="20.57421875" style="0" customWidth="1"/>
    <col min="7" max="7" width="18.421875" style="12" customWidth="1"/>
    <col min="8" max="8" width="9.28125" style="8" customWidth="1"/>
    <col min="9" max="9" width="7.8515625" style="8" customWidth="1"/>
    <col min="10" max="10" width="8.140625" style="8" customWidth="1"/>
    <col min="11" max="11" width="21.57421875" style="0" customWidth="1"/>
    <col min="12" max="12" width="55.140625" style="0" customWidth="1"/>
    <col min="13" max="13" width="30.00390625" style="0" customWidth="1"/>
  </cols>
  <sheetData>
    <row r="1" ht="15"/>
    <row r="2" ht="15"/>
    <row r="3" spans="1:12" ht="85.5" customHeight="1" thickBot="1">
      <c r="A3" s="4" t="s">
        <v>39</v>
      </c>
      <c r="B3" s="20" t="s">
        <v>45</v>
      </c>
      <c r="C3" s="21"/>
      <c r="D3" s="1" t="s">
        <v>26</v>
      </c>
      <c r="E3" s="1" t="s">
        <v>27</v>
      </c>
      <c r="F3" s="1" t="s">
        <v>28</v>
      </c>
      <c r="G3" s="7" t="s">
        <v>29</v>
      </c>
      <c r="H3" s="9" t="s">
        <v>30</v>
      </c>
      <c r="I3" s="9" t="s">
        <v>31</v>
      </c>
      <c r="J3" s="9" t="s">
        <v>32</v>
      </c>
      <c r="K3" s="18" t="s">
        <v>53</v>
      </c>
      <c r="L3" s="19" t="s">
        <v>52</v>
      </c>
    </row>
    <row r="4" spans="1:12" ht="144" customHeight="1" thickBot="1">
      <c r="A4" s="13" t="s">
        <v>40</v>
      </c>
      <c r="B4" s="22" t="s">
        <v>42</v>
      </c>
      <c r="C4" s="23"/>
      <c r="D4" s="2" t="s">
        <v>0</v>
      </c>
      <c r="E4" s="2" t="s">
        <v>1</v>
      </c>
      <c r="F4" s="6" t="s">
        <v>2</v>
      </c>
      <c r="G4" s="11" t="s">
        <v>38</v>
      </c>
      <c r="H4" s="10" t="s">
        <v>3</v>
      </c>
      <c r="I4" s="5">
        <v>3</v>
      </c>
      <c r="J4" s="5">
        <v>50</v>
      </c>
      <c r="K4" s="24" t="s">
        <v>46</v>
      </c>
      <c r="L4" s="25" t="s">
        <v>55</v>
      </c>
    </row>
    <row r="5" spans="1:12" ht="108.75" customHeight="1" thickBot="1">
      <c r="A5" s="13" t="s">
        <v>40</v>
      </c>
      <c r="B5" s="22" t="s">
        <v>43</v>
      </c>
      <c r="C5" s="23"/>
      <c r="D5" s="2" t="s">
        <v>5</v>
      </c>
      <c r="E5" s="2" t="s">
        <v>6</v>
      </c>
      <c r="F5" s="6" t="s">
        <v>7</v>
      </c>
      <c r="G5" s="11" t="s">
        <v>8</v>
      </c>
      <c r="H5" s="10" t="s">
        <v>9</v>
      </c>
      <c r="I5" s="5">
        <v>1</v>
      </c>
      <c r="J5" s="5">
        <v>80</v>
      </c>
      <c r="K5" s="26" t="s">
        <v>51</v>
      </c>
      <c r="L5" s="27" t="s">
        <v>56</v>
      </c>
    </row>
    <row r="6" spans="1:12" ht="89.25" customHeight="1" thickBot="1">
      <c r="A6" s="13" t="s">
        <v>40</v>
      </c>
      <c r="B6" s="22" t="s">
        <v>44</v>
      </c>
      <c r="C6" s="23"/>
      <c r="D6" s="2" t="s">
        <v>10</v>
      </c>
      <c r="E6" s="2" t="s">
        <v>11</v>
      </c>
      <c r="F6" s="6" t="s">
        <v>12</v>
      </c>
      <c r="G6" s="11" t="s">
        <v>13</v>
      </c>
      <c r="H6" s="10" t="s">
        <v>14</v>
      </c>
      <c r="I6" s="5">
        <v>1</v>
      </c>
      <c r="J6" s="5">
        <v>50</v>
      </c>
      <c r="K6" s="26" t="s">
        <v>48</v>
      </c>
      <c r="L6" s="27" t="s">
        <v>48</v>
      </c>
    </row>
    <row r="7" spans="1:12" ht="107.25" customHeight="1" thickBot="1">
      <c r="A7" s="13" t="s">
        <v>40</v>
      </c>
      <c r="B7" s="14" t="s">
        <v>41</v>
      </c>
      <c r="C7" s="15" t="s">
        <v>44</v>
      </c>
      <c r="D7" s="2" t="s">
        <v>15</v>
      </c>
      <c r="E7" s="2" t="s">
        <v>16</v>
      </c>
      <c r="F7" s="6" t="s">
        <v>17</v>
      </c>
      <c r="G7" s="11" t="s">
        <v>18</v>
      </c>
      <c r="H7" s="10" t="s">
        <v>19</v>
      </c>
      <c r="I7" s="5">
        <v>1</v>
      </c>
      <c r="J7" s="5">
        <v>75</v>
      </c>
      <c r="K7" s="26" t="s">
        <v>54</v>
      </c>
      <c r="L7" s="27" t="s">
        <v>57</v>
      </c>
    </row>
    <row r="8" spans="1:12" ht="161.25" customHeight="1" thickBot="1">
      <c r="A8" s="13" t="s">
        <v>40</v>
      </c>
      <c r="B8" s="14" t="s">
        <v>41</v>
      </c>
      <c r="C8" s="15" t="s">
        <v>44</v>
      </c>
      <c r="D8" s="2" t="s">
        <v>21</v>
      </c>
      <c r="E8" s="2" t="s">
        <v>22</v>
      </c>
      <c r="F8" s="6" t="s">
        <v>23</v>
      </c>
      <c r="G8" s="11" t="s">
        <v>24</v>
      </c>
      <c r="H8" s="10" t="s">
        <v>25</v>
      </c>
      <c r="I8" s="5">
        <v>2</v>
      </c>
      <c r="J8" s="5">
        <v>90</v>
      </c>
      <c r="K8" s="26" t="s">
        <v>49</v>
      </c>
      <c r="L8" s="27" t="s">
        <v>58</v>
      </c>
    </row>
    <row r="9" ht="33.75" customHeight="1"/>
    <row r="10" ht="33.75" customHeight="1"/>
    <row r="11" ht="33.75" customHeight="1"/>
    <row r="12" ht="33.75" customHeight="1"/>
    <row r="13" ht="33.75" customHeight="1"/>
    <row r="14" ht="33.75" customHeight="1"/>
    <row r="15" ht="33.75" customHeight="1"/>
    <row r="16" ht="33.75" customHeight="1"/>
    <row r="17" ht="33.75" customHeight="1"/>
    <row r="18" ht="33.75" customHeight="1"/>
  </sheetData>
  <sheetProtection password="D14F" sheet="1" formatCells="0"/>
  <mergeCells count="4">
    <mergeCell ref="B3:C3"/>
    <mergeCell ref="B4:C4"/>
    <mergeCell ref="B5:C5"/>
    <mergeCell ref="B6:C6"/>
  </mergeCells>
  <dataValidations count="8">
    <dataValidation type="textLength" allowBlank="1" showInputMessage="1" promptTitle="Cualquier contenido Maximo 390 Caracteres" prompt=" Registre aspectos importantes a considerar. (MÁX. 390 CARACTERES)" error="Escriba un texto  Maximo 390 Caracteres" sqref="K4:L8">
      <formula1>0</formula1>
      <formula2>390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J4:J8">
      <formula1>-9223372036854770000</formula1>
      <formula2>9223372036854770000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I4:I8">
      <formula1>-9223372036854770000</formula1>
      <formula2>9223372036854770000</formula2>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H4:H8">
      <formula1>0</formula1>
      <formula2>390</formula2>
    </dataValidation>
    <dataValidation type="textLength" allowBlank="1" showInputMessage="1" promptTitle="Cualquier contenido Maximo 390 Caracteres" prompt=" Registre DE MANERA BREVE las actividades a desarrollar para el cumplimiento de la Acción  de mejoramiento.  Insterte UNA FILA  por ACTIVIDAD. (MÁX. 390 CARACTERES)" error="Escriba un texto  Maximo 390 Caracteres" sqref="G4:G8">
      <formula1>0</formula1>
      <formula2>390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F4:F8">
      <formula1>0</formula1>
      <formula2>390</formula2>
    </dataValidation>
    <dataValidation type="textLength" allowBlank="1" showInputMessage="1" promptTitle="Cualquier contenido Maximo 390 Caracteres" prompt=" Registre CAUSA contenida en Inf de Auditoría(Suscripción), ó q se encuentra en Plan ya suscrito(Avance o Seguimiento) SI SUPERA 390 CARACTERES, RESÚMALA. Insterte tantas filas como ACTIVIDADES sean." error="Escriba un texto  Maximo 390 Caracteres" sqref="E4:E8">
      <formula1>0</formula1>
      <formula2>390</formula2>
    </dataValidation>
    <dataValidation type="textLength" allowBlank="1" showInputMessage="1" promptTitle="Cualquier contenido Maximo 390 Caracteres" prompt=" Registre HALLAZGO contenido en Inf de Auditoría(Suscripción), ó q se encuentra en Plan ya suscrito(Avance o Seguim) SI SUPERA 390 CARACTERES, RESÚMALO. Insterte tantas filas como ACTIVIDADES sean." error="Escriba un texto  Maximo 390 Caracteres" sqref="D4:D8">
      <formula1>0</formula1>
      <formula2>390</formula2>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INTERNO</dc:creator>
  <cp:keywords/>
  <dc:description/>
  <cp:lastModifiedBy>CONTROL INTERNO</cp:lastModifiedBy>
  <dcterms:created xsi:type="dcterms:W3CDTF">2020-07-13T15:02:12Z</dcterms:created>
  <dcterms:modified xsi:type="dcterms:W3CDTF">2021-01-26T22:51:23Z</dcterms:modified>
  <cp:category/>
  <cp:version/>
  <cp:contentType/>
  <cp:contentStatus/>
</cp:coreProperties>
</file>